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<sst xmlns="http://schemas.openxmlformats.org/spreadsheetml/2006/main" uniqueCount="397">
  <si>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</si>
  <si>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</si>
  <si>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30/03/2023 To 30/03/2023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</si>
  <si>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</si>
  <si>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</si>
  <si>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</si>
  <si>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</si>
  <si>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</si>
  <si>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</si>
  <si>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</si>
  <si>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</si>
  <si>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</si>
  <si>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</si>
  <si>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</si>
  <si>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</si>
  <si>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</si>
  <si>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</si>
  <si>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</si>
  <si>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</si>
  <si>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</si>
  <si>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</si>
  <si>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</si>
  <si>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</si>
  <si>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</si>
  <si>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</si>
  <si>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</si>
  <si>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</si>
  <si>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</si>
  <si>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</si>
  <si>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</si>
  <si>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</si>
  <si>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</si>
  <si>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</si>
  <si>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</si>
  <si>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</si>
  <si>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</si>
  <si>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30/03/2023-30/03/2023</t>
  </si>
  <si>
    <t>Drivers</t>
  </si>
  <si>
    <t>0:00:00</t>
  </si>
  <si>
    <t>FRANCIS ONDARI GWARU</t>
  </si>
  <si>
    <t>KDH 757P(Siginon)(T)</t>
  </si>
  <si>
    <t>00:01:40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</si>
  <si>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</si>
  <si>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</si>
  <si>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</si>
  <si>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</si>
  <si>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</si>
  <si>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</si>
  <si>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</si>
  <si>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</si>
  <si>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00:02:36</t>
  </si>
  <si>
    <t>14:25:44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</si>
  <si>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</si>
  <si>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</si>
  <si>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</si>
  <si>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</si>
  <si>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</si>
  <si>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</si>
  <si>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</si>
  <si>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</si>
  <si>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</si>
  <si>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</si>
  <si>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</si>
  <si>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</si>
  <si>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00:30:36</t>
  </si>
  <si>
    <t>ALEX KASHINDI</t>
  </si>
  <si>
    <t>KCT 740S(Siginon)(T)</t>
  </si>
  <si>
    <t>01:38:24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</si>
  <si>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</si>
  <si>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</si>
  <si>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</si>
  <si>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</si>
  <si>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</si>
  <si>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</si>
  <si>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00:00:44</t>
  </si>
  <si>
    <t>SIMON WAWERU</t>
  </si>
  <si>
    <t>KCT 739S(Siginon)(T)</t>
  </si>
  <si>
    <t>00:01:12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</si>
  <si>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</si>
  <si>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</si>
  <si>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</si>
  <si>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</si>
  <si>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</si>
  <si>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</si>
  <si>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</si>
  <si>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</si>
  <si>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</si>
  <si>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</si>
  <si>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</si>
  <si>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</si>
  <si>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</si>
  <si>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00:05:48</t>
  </si>
  <si>
    <t>MOHAMED DZAPHARA</t>
  </si>
  <si>
    <t>EDWARD KAMAU</t>
  </si>
  <si>
    <t>BENSON MUTISO</t>
  </si>
  <si>
    <t>KCG 314H(Siginon)(F)</t>
  </si>
  <si>
    <t>00:01:24</t>
  </si>
  <si>
    <t>AHMED  SALIM</t>
  </si>
  <si>
    <t>DAVID AGANDA</t>
  </si>
  <si>
    <t>KCT 766S(Siginon)(F)</t>
  </si>
  <si>
    <t>FRANCIS MUSYOKA</t>
  </si>
  <si>
    <t>KCG 302H(Siginon)(F)</t>
  </si>
  <si>
    <t>05:50:08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</si>
  <si>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</si>
  <si>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</si>
  <si>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</si>
  <si>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</si>
  <si>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</si>
  <si>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</si>
  <si>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</si>
  <si>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06:00:10</t>
  </si>
  <si>
    <t>ALPHONSE KIPCHUMBA CHEROP</t>
  </si>
  <si>
    <t>KCG 390H(Siginon)(T)</t>
  </si>
  <si>
    <t>00:02:24</t>
  </si>
  <si>
    <t>00:25:38</t>
  </si>
  <si>
    <t>ALPHONSE MWAFUSI MKALA</t>
  </si>
  <si>
    <t>KCG 078F(Siginon)(F)</t>
  </si>
  <si>
    <t>00:07:14</t>
  </si>
  <si>
    <t>ANTONY KENGA MGIRIAMA</t>
  </si>
  <si>
    <t>KDG 883A(Siginon)(T)</t>
  </si>
  <si>
    <t>00:27:24</t>
  </si>
  <si>
    <t>ANTHONY KINYUA GITONGA</t>
  </si>
  <si>
    <t>KCT 769S(Siginon)(F)</t>
  </si>
  <si>
    <t>00:03:54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</si>
  <si>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</si>
  <si>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</si>
  <si>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</si>
  <si>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</si>
  <si>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</si>
  <si>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</si>
  <si>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</si>
  <si>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</si>
  <si>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</si>
  <si>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</si>
  <si>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</si>
  <si>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</si>
  <si>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</si>
  <si>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</si>
  <si>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</si>
  <si>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</si>
  <si>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</si>
  <si>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</si>
  <si>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</si>
  <si>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</si>
  <si>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</si>
  <si>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</si>
  <si>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</si>
  <si>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</si>
  <si>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</si>
  <si>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</si>
  <si>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</si>
  <si>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</si>
  <si>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</si>
  <si>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</si>
  <si>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</si>
  <si>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</si>
  <si>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</si>
  <si>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</si>
  <si>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</si>
  <si>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</si>
  <si>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</si>
  <si>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</si>
  <si>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</si>
  <si>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</si>
  <si>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</si>
  <si>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</si>
  <si>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</si>
  <si>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</si>
  <si>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</si>
  <si>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</si>
  <si>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</si>
  <si>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09:52:26</t>
  </si>
  <si>
    <t>DAVID K. BETT</t>
  </si>
  <si>
    <t>KBS 041J(Siginon)(F)</t>
  </si>
  <si>
    <t>00:35:10</t>
  </si>
  <si>
    <t>DAVID KIMANI WAIHIGA</t>
  </si>
  <si>
    <t>DAVID KYALO KANUNA</t>
  </si>
  <si>
    <t>KDC 684X(Siginon)(T)</t>
  </si>
  <si>
    <t>09:14:44</t>
  </si>
  <si>
    <t>DAVID O. AGANDA</t>
  </si>
  <si>
    <t>KCE 623H(Siginon)(B)</t>
  </si>
  <si>
    <t>08:22:38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</si>
  <si>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</si>
  <si>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</si>
  <si>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</si>
  <si>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</si>
  <si>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</si>
  <si>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</si>
  <si>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</si>
  <si>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</si>
  <si>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</si>
  <si>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</si>
  <si>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</si>
  <si>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</si>
  <si>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00:01:52</t>
  </si>
  <si>
    <t>EMMANUEL OTIENO ODUOR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</si>
  <si>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</si>
  <si>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</si>
  <si>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</si>
  <si>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</si>
  <si>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</si>
  <si>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</si>
  <si>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</si>
  <si>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</si>
  <si>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</si>
  <si>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</si>
  <si>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</si>
  <si>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</si>
  <si>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</si>
  <si>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</si>
  <si>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</si>
  <si>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</si>
  <si>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</si>
  <si>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</si>
  <si>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</si>
  <si>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</si>
  <si>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</si>
  <si>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</si>
  <si>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</si>
  <si>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</si>
  <si>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</si>
  <si>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</si>
  <si>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</si>
  <si>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00:01:16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</si>
  <si>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</si>
  <si>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</si>
  <si>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</si>
  <si>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</si>
  <si>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</si>
  <si>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</si>
  <si>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</si>
  <si>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</si>
  <si>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</si>
  <si>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</si>
  <si>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</si>
  <si>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</si>
  <si>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</si>
  <si>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</si>
  <si>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</si>
  <si>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</si>
  <si>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</si>
  <si>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</si>
  <si>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</si>
  <si>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</si>
  <si>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</si>
  <si>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</si>
  <si>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</si>
  <si>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</si>
  <si>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</si>
  <si>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</si>
  <si>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</si>
  <si>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</si>
  <si>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</si>
  <si>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</si>
  <si>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</si>
  <si>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</si>
  <si>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00:14:20</t>
  </si>
  <si>
    <t>KOMBO NGALA</t>
  </si>
  <si>
    <t>KBS 049J(Siginon)(T)</t>
  </si>
  <si>
    <t>KYALO MUNYAO</t>
  </si>
  <si>
    <t>LABAN KIBITOK LAGAT</t>
  </si>
  <si>
    <t>KBU 120L(Siginon)(T)</t>
  </si>
  <si>
    <t>00:08:04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</si>
  <si>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</si>
  <si>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</si>
  <si>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</si>
  <si>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</si>
  <si>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</si>
  <si>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</si>
  <si>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</si>
  <si>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</si>
  <si>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</si>
  <si>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</si>
  <si>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</si>
  <si>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</si>
  <si>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</si>
  <si>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00:02:00</t>
  </si>
  <si>
    <t>02:31:36</t>
  </si>
  <si>
    <t>MICHAEL MWANZIA NZIOKA</t>
  </si>
  <si>
    <t>KCG 311H(Siginon)(F)</t>
  </si>
  <si>
    <t>MOHAMED GICHOBI NGONDI</t>
  </si>
  <si>
    <t>MOHAMMED SAID HASSAN</t>
  </si>
  <si>
    <t>KDH 754P(Siginon)(T)</t>
  </si>
  <si>
    <t>01:11:30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</si>
  <si>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</si>
  <si>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</si>
  <si>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</si>
  <si>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</si>
  <si>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</si>
  <si>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</si>
  <si>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</si>
  <si>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</si>
  <si>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</si>
  <si>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</si>
  <si>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</si>
  <si>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</si>
  <si>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</si>
  <si>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</si>
  <si>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</si>
  <si>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00:00:24</t>
  </si>
  <si>
    <t>09:00:48</t>
  </si>
  <si>
    <t>NEWTON MWANDIKI FESTUS</t>
  </si>
  <si>
    <t>KBQ 617E(Siginon)(F)</t>
  </si>
  <si>
    <t>01:32:02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</si>
  <si>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</si>
  <si>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</si>
  <si>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</si>
  <si>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</si>
  <si>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</si>
  <si>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</si>
  <si>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</si>
  <si>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</si>
  <si>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</si>
  <si>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</si>
  <si>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</si>
  <si>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</si>
  <si>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</si>
  <si>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</si>
  <si>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00:09:46</t>
  </si>
  <si>
    <t>17:46:48</t>
  </si>
  <si>
    <t>PETER KILARIO</t>
  </si>
  <si>
    <t>KDB 443A(Siginon)(T)</t>
  </si>
  <si>
    <t>02:26:14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</si>
  <si>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</si>
  <si>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</si>
  <si>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</si>
  <si>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</si>
  <si>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</si>
  <si>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</si>
  <si>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</si>
  <si>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</si>
  <si>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</si>
  <si>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</si>
  <si>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</si>
  <si>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</si>
  <si>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</si>
  <si>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</si>
  <si>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</si>
  <si>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</si>
  <si>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</si>
  <si>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</si>
  <si>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</si>
  <si>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</si>
  <si>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00:01:28</t>
  </si>
  <si>
    <t>00:11:48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</si>
  <si>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</si>
  <si>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</si>
  <si>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</si>
  <si>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</si>
  <si>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</si>
  <si>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</si>
  <si>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</si>
  <si>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</si>
  <si>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</si>
  <si>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</si>
  <si>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</si>
  <si>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</si>
  <si>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</si>
  <si>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</si>
  <si>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</si>
  <si>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</si>
  <si>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01:06:52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</si>
  <si>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</si>
  <si>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</si>
  <si>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</si>
  <si>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</si>
  <si>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</si>
  <si>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</si>
  <si>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</si>
  <si>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</si>
  <si>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</si>
  <si>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</si>
  <si>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</si>
  <si>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</si>
  <si>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</si>
  <si>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</si>
  <si>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</si>
  <si>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</si>
  <si>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</si>
  <si>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05:03:12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</si>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</sst>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72.66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1.67</v>
      </c>
      <c r="N15" s="24" t="s">
        <v>41</v>
      </c>
      <c r="O15" s="24">
        <v>2.29</v>
      </c>
      <c r="P15" s="24">
        <v>0</v>
      </c>
      <c r="Q15" s="24" t="s">
        <v>38</v>
      </c>
      <c r="R15" s="24">
        <v>0</v>
      </c>
      <c r="S15" s="25">
        <v>2.29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418.58</v>
      </c>
      <c r="G17" s="24">
        <v>6</v>
      </c>
      <c r="H17" s="24">
        <v>6</v>
      </c>
      <c r="I17" s="24">
        <v>1.43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1.43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488.52</v>
      </c>
      <c r="G21" s="24">
        <v>4</v>
      </c>
      <c r="H21" s="24">
        <v>4</v>
      </c>
      <c r="I21" s="24">
        <v>0.82</v>
      </c>
      <c r="J21" s="24">
        <v>0</v>
      </c>
      <c r="K21" s="24">
        <v>0</v>
      </c>
      <c r="L21" s="24">
        <v>0</v>
      </c>
      <c r="M21" s="24">
        <v>2.6</v>
      </c>
      <c r="N21" s="24" t="s">
        <v>50</v>
      </c>
      <c r="O21" s="24">
        <v>0.53</v>
      </c>
      <c r="P21" s="24">
        <v>86.57</v>
      </c>
      <c r="Q21" s="24" t="s">
        <v>51</v>
      </c>
      <c r="R21" s="24">
        <v>17.72</v>
      </c>
      <c r="S21" s="26">
        <v>19.07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911.74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52.6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645.82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348.38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3.06</v>
      </c>
      <c r="Q28" s="22" t="s">
        <v>64</v>
      </c>
      <c r="R28" s="22">
        <v>0.88</v>
      </c>
      <c r="S28" s="23">
        <v>0.88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620.86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9.84</v>
      </c>
      <c r="Q29" s="24" t="s">
        <v>67</v>
      </c>
      <c r="R29" s="24">
        <v>1.58</v>
      </c>
      <c r="S29" s="23">
        <v>1.58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55.56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830.14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0.73</v>
      </c>
      <c r="N33" s="24" t="s">
        <v>74</v>
      </c>
      <c r="O33" s="24">
        <v>0.09</v>
      </c>
      <c r="P33" s="24">
        <v>0</v>
      </c>
      <c r="Q33" s="24" t="s">
        <v>38</v>
      </c>
      <c r="R33" s="24">
        <v>0</v>
      </c>
      <c r="S33" s="23">
        <v>0.09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868.78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77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162.44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520.78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476.86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209.32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5.8</v>
      </c>
      <c r="N43" s="24" t="s">
        <v>91</v>
      </c>
      <c r="O43" s="24">
        <v>2.77</v>
      </c>
      <c r="P43" s="24">
        <v>0</v>
      </c>
      <c r="Q43" s="24" t="s">
        <v>38</v>
      </c>
      <c r="R43" s="24">
        <v>0</v>
      </c>
      <c r="S43" s="25">
        <v>2.77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524.44</v>
      </c>
      <c r="G46" s="22">
        <v>2</v>
      </c>
      <c r="H46" s="22">
        <v>2</v>
      </c>
      <c r="I46" s="22">
        <v>0.38</v>
      </c>
      <c r="J46" s="22">
        <v>0</v>
      </c>
      <c r="K46" s="22">
        <v>0</v>
      </c>
      <c r="L46" s="22">
        <v>0</v>
      </c>
      <c r="M46" s="22">
        <v>1.4</v>
      </c>
      <c r="N46" s="22" t="s">
        <v>96</v>
      </c>
      <c r="O46" s="22">
        <v>0.27</v>
      </c>
      <c r="P46" s="22">
        <v>0</v>
      </c>
      <c r="Q46" s="22" t="s">
        <v>38</v>
      </c>
      <c r="R46" s="22">
        <v>0</v>
      </c>
      <c r="S46" s="23">
        <v>0.65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14.22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922.94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35.01</v>
      </c>
      <c r="Q49" s="24" t="s">
        <v>102</v>
      </c>
      <c r="R49" s="24">
        <v>3.79</v>
      </c>
      <c r="S49" s="25">
        <v>3.79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72.74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611.7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36.02</v>
      </c>
      <c r="Q54" s="22" t="s">
        <v>110</v>
      </c>
      <c r="R54" s="22">
        <v>5.89</v>
      </c>
      <c r="S54" s="26">
        <v>5.89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918</v>
      </c>
      <c r="G55" s="24">
        <v>2</v>
      </c>
      <c r="H55" s="24">
        <v>2</v>
      </c>
      <c r="I55" s="24">
        <v>0.22</v>
      </c>
      <c r="J55" s="24">
        <v>0</v>
      </c>
      <c r="K55" s="24">
        <v>0</v>
      </c>
      <c r="L55" s="24">
        <v>0</v>
      </c>
      <c r="M55" s="24">
        <v>2.4</v>
      </c>
      <c r="N55" s="24" t="s">
        <v>113</v>
      </c>
      <c r="O55" s="24">
        <v>0.26</v>
      </c>
      <c r="P55" s="24">
        <v>2.56</v>
      </c>
      <c r="Q55" s="24" t="s">
        <v>114</v>
      </c>
      <c r="R55" s="24">
        <v>0.28</v>
      </c>
      <c r="S55" s="23">
        <v>0.76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681.7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7.23</v>
      </c>
      <c r="N56" s="22" t="s">
        <v>117</v>
      </c>
      <c r="O56" s="22">
        <v>1.06</v>
      </c>
      <c r="P56" s="22">
        <v>0</v>
      </c>
      <c r="Q56" s="22" t="s">
        <v>38</v>
      </c>
      <c r="R56" s="22">
        <v>0</v>
      </c>
      <c r="S56" s="23">
        <v>1.06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613.04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2.74</v>
      </c>
      <c r="Q57" s="24" t="s">
        <v>120</v>
      </c>
      <c r="R57" s="24">
        <v>0.45</v>
      </c>
      <c r="S57" s="23">
        <v>0.45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1149.02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3.9</v>
      </c>
      <c r="N58" s="22" t="s">
        <v>123</v>
      </c>
      <c r="O58" s="22">
        <v>0.34</v>
      </c>
      <c r="P58" s="22">
        <v>0</v>
      </c>
      <c r="Q58" s="22" t="s">
        <v>38</v>
      </c>
      <c r="R58" s="22">
        <v>0</v>
      </c>
      <c r="S58" s="23">
        <v>0.34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666.8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744.3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1.6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263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100.48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3.06</v>
      </c>
      <c r="Q65" s="24" t="s">
        <v>64</v>
      </c>
      <c r="R65" s="24">
        <v>3.05</v>
      </c>
      <c r="S65" s="25">
        <v>3.05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962.62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259.84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10.32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145</v>
      </c>
      <c r="D76" s="22" t="s">
        <v>36</v>
      </c>
      <c r="E76" s="22" t="s">
        <v>37</v>
      </c>
      <c r="F76" s="22">
        <v>259.84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2.06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14.2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45.06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13.26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 t="s">
        <v>170</v>
      </c>
      <c r="D91" s="24" t="s">
        <v>36</v>
      </c>
      <c r="E91" s="24" t="s">
        <v>37</v>
      </c>
      <c r="F91" s="24">
        <v>349.46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59.24</v>
      </c>
      <c r="Q91" s="24" t="s">
        <v>171</v>
      </c>
      <c r="R91" s="24">
        <v>16.95</v>
      </c>
      <c r="S91" s="26">
        <v>16.95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0.3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3.52</v>
      </c>
      <c r="Q92" s="22" t="s">
        <v>174</v>
      </c>
      <c r="R92" s="22">
        <v>1172.33</v>
      </c>
      <c r="S92" s="26">
        <v>1172.33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417.4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55.47</v>
      </c>
      <c r="Q94" s="22" t="s">
        <v>178</v>
      </c>
      <c r="R94" s="22">
        <v>13.29</v>
      </c>
      <c r="S94" s="26">
        <v>13.29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1.74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50.26</v>
      </c>
      <c r="Q95" s="24" t="s">
        <v>181</v>
      </c>
      <c r="R95" s="24">
        <v>2888.68</v>
      </c>
      <c r="S95" s="26">
        <v>2888.68</v>
      </c>
    </row>
    <row r="96" spans="1:19">
      <c r="A96" s="22">
        <v>83</v>
      </c>
      <c r="B96" s="22" t="s">
        <v>182</v>
      </c>
      <c r="C96" s="22" t="s">
        <v>183</v>
      </c>
      <c r="D96" s="22" t="s">
        <v>36</v>
      </c>
      <c r="E96" s="22" t="s">
        <v>37</v>
      </c>
      <c r="F96" s="22">
        <v>94.94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5.48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4.26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260.52</v>
      </c>
      <c r="G103" s="24">
        <v>2</v>
      </c>
      <c r="H103" s="24">
        <v>2</v>
      </c>
      <c r="I103" s="24">
        <v>0.77</v>
      </c>
      <c r="J103" s="24">
        <v>0</v>
      </c>
      <c r="K103" s="24">
        <v>0</v>
      </c>
      <c r="L103" s="24">
        <v>0</v>
      </c>
      <c r="M103" s="24">
        <v>1.87</v>
      </c>
      <c r="N103" s="24" t="s">
        <v>194</v>
      </c>
      <c r="O103" s="24">
        <v>0.72</v>
      </c>
      <c r="P103" s="24">
        <v>0</v>
      </c>
      <c r="Q103" s="24" t="s">
        <v>38</v>
      </c>
      <c r="R103" s="24">
        <v>0</v>
      </c>
      <c r="S103" s="23">
        <v>1.49</v>
      </c>
    </row>
    <row r="104" spans="1:19">
      <c r="A104" s="22">
        <v>91</v>
      </c>
      <c r="B104" s="22" t="s">
        <v>195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84.08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72.62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37.64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4.38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426.28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53.36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649.04</v>
      </c>
      <c r="G125" s="24">
        <v>4</v>
      </c>
      <c r="H125" s="24">
        <v>4</v>
      </c>
      <c r="I125" s="24">
        <v>0.62</v>
      </c>
      <c r="J125" s="24">
        <v>0</v>
      </c>
      <c r="K125" s="24">
        <v>0</v>
      </c>
      <c r="L125" s="24">
        <v>0</v>
      </c>
      <c r="M125" s="24">
        <v>1.27</v>
      </c>
      <c r="N125" s="24" t="s">
        <v>223</v>
      </c>
      <c r="O125" s="24">
        <v>0.2</v>
      </c>
      <c r="P125" s="24">
        <v>0</v>
      </c>
      <c r="Q125" s="24" t="s">
        <v>38</v>
      </c>
      <c r="R125" s="24">
        <v>0</v>
      </c>
      <c r="S125" s="23">
        <v>0.82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183.84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 t="s">
        <v>236</v>
      </c>
      <c r="D136" s="22" t="s">
        <v>36</v>
      </c>
      <c r="E136" s="22" t="s">
        <v>37</v>
      </c>
      <c r="F136" s="22">
        <v>1.36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24.04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97.12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 t="s">
        <v>246</v>
      </c>
      <c r="D143" s="24" t="s">
        <v>36</v>
      </c>
      <c r="E143" s="24" t="s">
        <v>37</v>
      </c>
      <c r="F143" s="24">
        <v>927.32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 t="s">
        <v>248</v>
      </c>
      <c r="D144" s="22" t="s">
        <v>36</v>
      </c>
      <c r="E144" s="22" t="s">
        <v>37</v>
      </c>
      <c r="F144" s="22">
        <v>519.8</v>
      </c>
      <c r="G144" s="22">
        <v>2</v>
      </c>
      <c r="H144" s="22">
        <v>2</v>
      </c>
      <c r="I144" s="22">
        <v>0.38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0.38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 t="s">
        <v>252</v>
      </c>
      <c r="D147" s="24" t="s">
        <v>36</v>
      </c>
      <c r="E147" s="24" t="s">
        <v>37</v>
      </c>
      <c r="F147" s="24">
        <v>788.52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109</v>
      </c>
      <c r="D150" s="22" t="s">
        <v>36</v>
      </c>
      <c r="E150" s="22" t="s">
        <v>37</v>
      </c>
      <c r="F150" s="22">
        <v>611.7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1.43</v>
      </c>
      <c r="Q150" s="22" t="s">
        <v>256</v>
      </c>
      <c r="R150" s="22">
        <v>0.23</v>
      </c>
      <c r="S150" s="23">
        <v>0.23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628.96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594.6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0.81</v>
      </c>
      <c r="Q153" s="24" t="s">
        <v>262</v>
      </c>
      <c r="R153" s="24">
        <v>0.14</v>
      </c>
      <c r="S153" s="23">
        <v>0.14</v>
      </c>
    </row>
    <row r="154" spans="1:19">
      <c r="A154" s="22">
        <v>141</v>
      </c>
      <c r="B154" s="22" t="s">
        <v>263</v>
      </c>
      <c r="C154" s="22" t="s">
        <v>264</v>
      </c>
      <c r="D154" s="22" t="s">
        <v>36</v>
      </c>
      <c r="E154" s="22" t="s">
        <v>37</v>
      </c>
      <c r="F154" s="22">
        <v>1.82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73.02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249.84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52.2</v>
      </c>
      <c r="G160" s="22">
        <v>0</v>
      </c>
      <c r="H160" s="22">
        <v>0</v>
      </c>
      <c r="I160" s="22">
        <v>0</v>
      </c>
      <c r="J160" s="22">
        <v>4</v>
      </c>
      <c r="K160" s="22">
        <v>4</v>
      </c>
      <c r="L160" s="22">
        <v>7.66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7.66</v>
      </c>
    </row>
    <row r="161" spans="1:19">
      <c r="A161" s="24">
        <v>148</v>
      </c>
      <c r="B161" s="24" t="s">
        <v>274</v>
      </c>
      <c r="C161" s="24" t="s">
        <v>275</v>
      </c>
      <c r="D161" s="24" t="s">
        <v>36</v>
      </c>
      <c r="E161" s="24" t="s">
        <v>37</v>
      </c>
      <c r="F161" s="24">
        <v>490.26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</v>
      </c>
      <c r="N161" s="24" t="s">
        <v>276</v>
      </c>
      <c r="O161" s="24">
        <v>0.41</v>
      </c>
      <c r="P161" s="24">
        <v>15.16</v>
      </c>
      <c r="Q161" s="24" t="s">
        <v>277</v>
      </c>
      <c r="R161" s="24">
        <v>3.09</v>
      </c>
      <c r="S161" s="25">
        <v>3.5</v>
      </c>
    </row>
    <row r="162" spans="1:19">
      <c r="A162" s="22">
        <v>149</v>
      </c>
      <c r="B162" s="22" t="s">
        <v>278</v>
      </c>
      <c r="C162" s="22" t="s">
        <v>279</v>
      </c>
      <c r="D162" s="22" t="s">
        <v>36</v>
      </c>
      <c r="E162" s="22" t="s">
        <v>37</v>
      </c>
      <c r="F162" s="22">
        <v>42.1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 t="s">
        <v>282</v>
      </c>
      <c r="D164" s="22" t="s">
        <v>36</v>
      </c>
      <c r="E164" s="22" t="s">
        <v>37</v>
      </c>
      <c r="F164" s="22">
        <v>327.3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0.61</v>
      </c>
      <c r="M164" s="22">
        <v>0</v>
      </c>
      <c r="N164" s="22" t="s">
        <v>38</v>
      </c>
      <c r="O164" s="22">
        <v>0</v>
      </c>
      <c r="P164" s="22">
        <v>7.15</v>
      </c>
      <c r="Q164" s="22" t="s">
        <v>283</v>
      </c>
      <c r="R164" s="22">
        <v>2.18</v>
      </c>
      <c r="S164" s="25">
        <v>2.79</v>
      </c>
    </row>
    <row r="165" spans="1:19">
      <c r="A165" s="24">
        <v>152</v>
      </c>
      <c r="B165" s="24" t="s">
        <v>284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 t="s">
        <v>286</v>
      </c>
      <c r="D166" s="22" t="s">
        <v>36</v>
      </c>
      <c r="E166" s="22" t="s">
        <v>37</v>
      </c>
      <c r="F166" s="22">
        <v>29.04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788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1.08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 t="s">
        <v>293</v>
      </c>
      <c r="D170" s="22" t="s">
        <v>36</v>
      </c>
      <c r="E170" s="22" t="s">
        <v>37</v>
      </c>
      <c r="F170" s="22">
        <v>54.4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488.98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934.9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299</v>
      </c>
      <c r="O173" s="24">
        <v>0.04</v>
      </c>
      <c r="P173" s="24">
        <v>54.08</v>
      </c>
      <c r="Q173" s="24" t="s">
        <v>300</v>
      </c>
      <c r="R173" s="24">
        <v>5.78</v>
      </c>
      <c r="S173" s="26">
        <v>5.82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492.72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9.2</v>
      </c>
      <c r="Q174" s="22" t="s">
        <v>303</v>
      </c>
      <c r="R174" s="22">
        <v>1.87</v>
      </c>
      <c r="S174" s="23">
        <v>1.87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598.18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116</v>
      </c>
      <c r="D176" s="22" t="s">
        <v>36</v>
      </c>
      <c r="E176" s="22" t="s">
        <v>37</v>
      </c>
      <c r="F176" s="22">
        <v>681.7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7.23</v>
      </c>
      <c r="N176" s="22" t="s">
        <v>117</v>
      </c>
      <c r="O176" s="22">
        <v>1.06</v>
      </c>
      <c r="P176" s="22">
        <v>0</v>
      </c>
      <c r="Q176" s="22" t="s">
        <v>38</v>
      </c>
      <c r="R176" s="22">
        <v>0</v>
      </c>
      <c r="S176" s="23">
        <v>1.06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185.98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167</v>
      </c>
      <c r="D182" s="22" t="s">
        <v>36</v>
      </c>
      <c r="E182" s="22" t="s">
        <v>37</v>
      </c>
      <c r="F182" s="22">
        <v>13.26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979.42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9.77</v>
      </c>
      <c r="N185" s="24" t="s">
        <v>318</v>
      </c>
      <c r="O185" s="24">
        <v>1</v>
      </c>
      <c r="P185" s="24">
        <v>106.68</v>
      </c>
      <c r="Q185" s="24" t="s">
        <v>319</v>
      </c>
      <c r="R185" s="24">
        <v>10.89</v>
      </c>
      <c r="S185" s="26">
        <v>11.89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327.5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14.62</v>
      </c>
      <c r="Q186" s="22" t="s">
        <v>322</v>
      </c>
      <c r="R186" s="22">
        <v>4.47</v>
      </c>
      <c r="S186" s="25">
        <v>4.47</v>
      </c>
    </row>
    <row r="187" spans="1:19">
      <c r="A187" s="24">
        <v>174</v>
      </c>
      <c r="B187" s="24" t="s">
        <v>323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 t="s">
        <v>325</v>
      </c>
      <c r="D188" s="22" t="s">
        <v>36</v>
      </c>
      <c r="E188" s="22" t="s">
        <v>37</v>
      </c>
      <c r="F188" s="22">
        <v>32.06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0.81</v>
      </c>
      <c r="Q188" s="22" t="s">
        <v>262</v>
      </c>
      <c r="R188" s="22">
        <v>2.52</v>
      </c>
      <c r="S188" s="25">
        <v>2.52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 t="s">
        <v>329</v>
      </c>
      <c r="D191" s="24" t="s">
        <v>36</v>
      </c>
      <c r="E191" s="24" t="s">
        <v>37</v>
      </c>
      <c r="F191" s="24">
        <v>38.36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1.98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99</v>
      </c>
      <c r="D194" s="22" t="s">
        <v>36</v>
      </c>
      <c r="E194" s="22" t="s">
        <v>37</v>
      </c>
      <c r="F194" s="22">
        <v>14.22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 t="s">
        <v>145</v>
      </c>
      <c r="D197" s="24" t="s">
        <v>36</v>
      </c>
      <c r="E197" s="24" t="s">
        <v>37</v>
      </c>
      <c r="F197" s="24">
        <v>259.84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 t="s">
        <v>185</v>
      </c>
      <c r="D198" s="22" t="s">
        <v>36</v>
      </c>
      <c r="E198" s="22" t="s">
        <v>37</v>
      </c>
      <c r="F198" s="22">
        <v>5.48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7.15</v>
      </c>
      <c r="Q198" s="22" t="s">
        <v>283</v>
      </c>
      <c r="R198" s="22">
        <v>130.47</v>
      </c>
      <c r="S198" s="26">
        <v>130.47</v>
      </c>
    </row>
    <row r="199" spans="1:19">
      <c r="A199" s="24">
        <v>186</v>
      </c>
      <c r="B199" s="24" t="s">
        <v>338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 t="s">
        <v>342</v>
      </c>
      <c r="D202" s="22" t="s">
        <v>36</v>
      </c>
      <c r="E202" s="22" t="s">
        <v>37</v>
      </c>
      <c r="F202" s="22">
        <v>515.18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1.47</v>
      </c>
      <c r="N202" s="22" t="s">
        <v>343</v>
      </c>
      <c r="O202" s="22">
        <v>0.28</v>
      </c>
      <c r="P202" s="22">
        <v>1.18</v>
      </c>
      <c r="Q202" s="22" t="s">
        <v>344</v>
      </c>
      <c r="R202" s="22">
        <v>0.23</v>
      </c>
      <c r="S202" s="23">
        <v>0.51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 t="s">
        <v>347</v>
      </c>
      <c r="D204" s="22" t="s">
        <v>36</v>
      </c>
      <c r="E204" s="22" t="s">
        <v>37</v>
      </c>
      <c r="F204" s="22">
        <v>0.36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 t="s">
        <v>352</v>
      </c>
      <c r="D208" s="22" t="s">
        <v>36</v>
      </c>
      <c r="E208" s="22" t="s">
        <v>37</v>
      </c>
      <c r="F208" s="22">
        <v>2.34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9.2</v>
      </c>
      <c r="Q208" s="22" t="s">
        <v>303</v>
      </c>
      <c r="R208" s="22">
        <v>393.29</v>
      </c>
      <c r="S208" s="26">
        <v>393.29</v>
      </c>
    </row>
    <row r="209" spans="1:19">
      <c r="A209" s="24">
        <v>196</v>
      </c>
      <c r="B209" s="24" t="s">
        <v>353</v>
      </c>
      <c r="C209" s="24" t="s">
        <v>239</v>
      </c>
      <c r="D209" s="24" t="s">
        <v>36</v>
      </c>
      <c r="E209" s="24" t="s">
        <v>37</v>
      </c>
      <c r="F209" s="24">
        <v>24.04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327.98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6.69</v>
      </c>
      <c r="Q215" s="24" t="s">
        <v>361</v>
      </c>
      <c r="R215" s="24">
        <v>2.04</v>
      </c>
      <c r="S215" s="25">
        <v>2.04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 t="s">
        <v>370</v>
      </c>
      <c r="D223" s="24" t="s">
        <v>36</v>
      </c>
      <c r="E223" s="24" t="s">
        <v>37</v>
      </c>
      <c r="F223" s="24">
        <v>618.14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 t="s">
        <v>372</v>
      </c>
      <c r="D224" s="22" t="s">
        <v>36</v>
      </c>
      <c r="E224" s="22" t="s">
        <v>37</v>
      </c>
      <c r="F224" s="22">
        <v>13.44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222</v>
      </c>
      <c r="D230" s="22" t="s">
        <v>36</v>
      </c>
      <c r="E230" s="22" t="s">
        <v>37</v>
      </c>
      <c r="F230" s="22">
        <v>649.04</v>
      </c>
      <c r="G230" s="22">
        <v>4</v>
      </c>
      <c r="H230" s="22">
        <v>4</v>
      </c>
      <c r="I230" s="22">
        <v>0.62</v>
      </c>
      <c r="J230" s="22">
        <v>0</v>
      </c>
      <c r="K230" s="22">
        <v>0</v>
      </c>
      <c r="L230" s="22">
        <v>0</v>
      </c>
      <c r="M230" s="22">
        <v>1.27</v>
      </c>
      <c r="N230" s="22" t="s">
        <v>223</v>
      </c>
      <c r="O230" s="22">
        <v>0.2</v>
      </c>
      <c r="P230" s="22">
        <v>30.32</v>
      </c>
      <c r="Q230" s="22" t="s">
        <v>379</v>
      </c>
      <c r="R230" s="22">
        <v>4.67</v>
      </c>
      <c r="S230" s="26">
        <v>5.49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72.66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1.67</v>
      </c>
      <c r="N233" s="24" t="s">
        <v>41</v>
      </c>
      <c r="O233" s="24">
        <v>2.29</v>
      </c>
      <c r="P233" s="24">
        <v>0</v>
      </c>
      <c r="Q233" s="24" t="s">
        <v>38</v>
      </c>
      <c r="R233" s="24">
        <v>0</v>
      </c>
      <c r="S233" s="25">
        <v>2.29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418.58</v>
      </c>
      <c r="G235" s="24">
        <v>6</v>
      </c>
      <c r="H235" s="24">
        <v>6</v>
      </c>
      <c r="I235" s="24">
        <v>1.43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1.43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488.52</v>
      </c>
      <c r="G239" s="24">
        <v>4</v>
      </c>
      <c r="H239" s="24">
        <v>4</v>
      </c>
      <c r="I239" s="24">
        <v>0.82</v>
      </c>
      <c r="J239" s="24">
        <v>0</v>
      </c>
      <c r="K239" s="24">
        <v>0</v>
      </c>
      <c r="L239" s="24">
        <v>0</v>
      </c>
      <c r="M239" s="24">
        <v>2.6</v>
      </c>
      <c r="N239" s="24" t="s">
        <v>50</v>
      </c>
      <c r="O239" s="24">
        <v>0.53</v>
      </c>
      <c r="P239" s="24">
        <v>86.57</v>
      </c>
      <c r="Q239" s="24" t="s">
        <v>51</v>
      </c>
      <c r="R239" s="24">
        <v>17.72</v>
      </c>
      <c r="S239" s="26">
        <v>19.07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1.8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911.74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52.6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645.82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348.38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3.06</v>
      </c>
      <c r="Q246" s="22" t="s">
        <v>64</v>
      </c>
      <c r="R246" s="22">
        <v>0.88</v>
      </c>
      <c r="S246" s="23">
        <v>0.88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620.86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9.84</v>
      </c>
      <c r="Q247" s="24" t="s">
        <v>67</v>
      </c>
      <c r="R247" s="24">
        <v>1.58</v>
      </c>
      <c r="S247" s="23">
        <v>1.58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55.56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830.14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0.73</v>
      </c>
      <c r="N251" s="24" t="s">
        <v>74</v>
      </c>
      <c r="O251" s="24">
        <v>0.09</v>
      </c>
      <c r="P251" s="24">
        <v>0</v>
      </c>
      <c r="Q251" s="24" t="s">
        <v>38</v>
      </c>
      <c r="R251" s="24">
        <v>0</v>
      </c>
      <c r="S251" s="23">
        <v>0.09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868.78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</v>
      </c>
      <c r="N252" s="22" t="s">
        <v>77</v>
      </c>
      <c r="O252" s="22">
        <v>0.14</v>
      </c>
      <c r="P252" s="22">
        <v>0</v>
      </c>
      <c r="Q252" s="22" t="s">
        <v>38</v>
      </c>
      <c r="R252" s="22">
        <v>0</v>
      </c>
      <c r="S252" s="23">
        <v>0.14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162.44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520.78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476.86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209.32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5.8</v>
      </c>
      <c r="N261" s="24" t="s">
        <v>91</v>
      </c>
      <c r="O261" s="24">
        <v>2.77</v>
      </c>
      <c r="P261" s="24">
        <v>0</v>
      </c>
      <c r="Q261" s="24" t="s">
        <v>38</v>
      </c>
      <c r="R261" s="24">
        <v>0</v>
      </c>
      <c r="S261" s="25">
        <v>2.77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524.44</v>
      </c>
      <c r="G264" s="22">
        <v>2</v>
      </c>
      <c r="H264" s="22">
        <v>2</v>
      </c>
      <c r="I264" s="22">
        <v>0.38</v>
      </c>
      <c r="J264" s="22">
        <v>0</v>
      </c>
      <c r="K264" s="22">
        <v>0</v>
      </c>
      <c r="L264" s="22">
        <v>0</v>
      </c>
      <c r="M264" s="22">
        <v>1.4</v>
      </c>
      <c r="N264" s="22" t="s">
        <v>96</v>
      </c>
      <c r="O264" s="22">
        <v>0.27</v>
      </c>
      <c r="P264" s="22">
        <v>0</v>
      </c>
      <c r="Q264" s="22" t="s">
        <v>38</v>
      </c>
      <c r="R264" s="22">
        <v>0</v>
      </c>
      <c r="S264" s="23">
        <v>0.65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14.22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922.94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35.01</v>
      </c>
      <c r="Q267" s="24" t="s">
        <v>102</v>
      </c>
      <c r="R267" s="24">
        <v>3.79</v>
      </c>
      <c r="S267" s="25">
        <v>3.79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72.74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611.7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36.02</v>
      </c>
      <c r="Q272" s="22" t="s">
        <v>110</v>
      </c>
      <c r="R272" s="22">
        <v>5.89</v>
      </c>
      <c r="S272" s="26">
        <v>5.89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918</v>
      </c>
      <c r="G273" s="24">
        <v>2</v>
      </c>
      <c r="H273" s="24">
        <v>2</v>
      </c>
      <c r="I273" s="24">
        <v>0.22</v>
      </c>
      <c r="J273" s="24">
        <v>0</v>
      </c>
      <c r="K273" s="24">
        <v>0</v>
      </c>
      <c r="L273" s="24">
        <v>0</v>
      </c>
      <c r="M273" s="24">
        <v>2.4</v>
      </c>
      <c r="N273" s="24" t="s">
        <v>113</v>
      </c>
      <c r="O273" s="24">
        <v>0.26</v>
      </c>
      <c r="P273" s="24">
        <v>2.56</v>
      </c>
      <c r="Q273" s="24" t="s">
        <v>114</v>
      </c>
      <c r="R273" s="24">
        <v>0.28</v>
      </c>
      <c r="S273" s="23">
        <v>0.76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681.7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7.23</v>
      </c>
      <c r="N274" s="22" t="s">
        <v>117</v>
      </c>
      <c r="O274" s="22">
        <v>1.06</v>
      </c>
      <c r="P274" s="22">
        <v>0</v>
      </c>
      <c r="Q274" s="22" t="s">
        <v>38</v>
      </c>
      <c r="R274" s="22">
        <v>0</v>
      </c>
      <c r="S274" s="23">
        <v>1.06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613.04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2.74</v>
      </c>
      <c r="Q275" s="24" t="s">
        <v>120</v>
      </c>
      <c r="R275" s="24">
        <v>0.45</v>
      </c>
      <c r="S275" s="23">
        <v>0.45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1149.02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3.9</v>
      </c>
      <c r="N276" s="22" t="s">
        <v>123</v>
      </c>
      <c r="O276" s="22">
        <v>0.34</v>
      </c>
      <c r="P276" s="22">
        <v>0</v>
      </c>
      <c r="Q276" s="22" t="s">
        <v>38</v>
      </c>
      <c r="R276" s="22">
        <v>0</v>
      </c>
      <c r="S276" s="23">
        <v>0.34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666.8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744.3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1.6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263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100.48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3.06</v>
      </c>
      <c r="Q283" s="24" t="s">
        <v>64</v>
      </c>
      <c r="R283" s="24">
        <v>3.05</v>
      </c>
      <c r="S283" s="25">
        <v>3.05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962.62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259.84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10.32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 t="s">
        <v>145</v>
      </c>
      <c r="D294" s="22" t="s">
        <v>36</v>
      </c>
      <c r="E294" s="22" t="s">
        <v>37</v>
      </c>
      <c r="F294" s="22">
        <v>259.84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2.06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14.2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 t="s">
        <v>162</v>
      </c>
      <c r="D303" s="24" t="s">
        <v>36</v>
      </c>
      <c r="E303" s="24" t="s">
        <v>37</v>
      </c>
      <c r="F303" s="24">
        <v>45.06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13.26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169</v>
      </c>
      <c r="C309" s="24" t="s">
        <v>170</v>
      </c>
      <c r="D309" s="24" t="s">
        <v>36</v>
      </c>
      <c r="E309" s="24" t="s">
        <v>37</v>
      </c>
      <c r="F309" s="24">
        <v>349.46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59.24</v>
      </c>
      <c r="Q309" s="24" t="s">
        <v>171</v>
      </c>
      <c r="R309" s="24">
        <v>16.95</v>
      </c>
      <c r="S309" s="26">
        <v>16.95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0.3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3.52</v>
      </c>
      <c r="Q310" s="22" t="s">
        <v>174</v>
      </c>
      <c r="R310" s="22">
        <v>1172.33</v>
      </c>
      <c r="S310" s="26">
        <v>1172.33</v>
      </c>
    </row>
    <row r="311" spans="1:19">
      <c r="A311" s="24">
        <v>298</v>
      </c>
      <c r="B311" s="24" t="s">
        <v>175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417.4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55.47</v>
      </c>
      <c r="Q312" s="22" t="s">
        <v>178</v>
      </c>
      <c r="R312" s="22">
        <v>13.29</v>
      </c>
      <c r="S312" s="26">
        <v>13.29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1.74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50.26</v>
      </c>
      <c r="Q313" s="24" t="s">
        <v>181</v>
      </c>
      <c r="R313" s="24">
        <v>2888.68</v>
      </c>
      <c r="S313" s="26">
        <v>2888.68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94.94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 t="s">
        <v>185</v>
      </c>
      <c r="D315" s="24" t="s">
        <v>36</v>
      </c>
      <c r="E315" s="24" t="s">
        <v>37</v>
      </c>
      <c r="F315" s="24">
        <v>5.48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4.26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 t="s">
        <v>193</v>
      </c>
      <c r="D321" s="24" t="s">
        <v>36</v>
      </c>
      <c r="E321" s="24" t="s">
        <v>37</v>
      </c>
      <c r="F321" s="24">
        <v>260.52</v>
      </c>
      <c r="G321" s="24">
        <v>2</v>
      </c>
      <c r="H321" s="24">
        <v>2</v>
      </c>
      <c r="I321" s="24">
        <v>0.77</v>
      </c>
      <c r="J321" s="24">
        <v>0</v>
      </c>
      <c r="K321" s="24">
        <v>0</v>
      </c>
      <c r="L321" s="24">
        <v>0</v>
      </c>
      <c r="M321" s="24">
        <v>1.87</v>
      </c>
      <c r="N321" s="24" t="s">
        <v>194</v>
      </c>
      <c r="O321" s="24">
        <v>0.72</v>
      </c>
      <c r="P321" s="24">
        <v>0</v>
      </c>
      <c r="Q321" s="24" t="s">
        <v>38</v>
      </c>
      <c r="R321" s="24">
        <v>0</v>
      </c>
      <c r="S321" s="23">
        <v>1.49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84.08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72.62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244</v>
      </c>
      <c r="C326" s="22" t="s">
        <v>381</v>
      </c>
      <c r="D326" s="22" t="s">
        <v>36</v>
      </c>
      <c r="E326" s="22" t="s">
        <v>37</v>
      </c>
      <c r="F326" s="22">
        <v>42.34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37.64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 t="s">
        <v>210</v>
      </c>
      <c r="D336" s="22" t="s">
        <v>36</v>
      </c>
      <c r="E336" s="22" t="s">
        <v>37</v>
      </c>
      <c r="F336" s="22">
        <v>4.38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 t="s">
        <v>215</v>
      </c>
      <c r="D340" s="22" t="s">
        <v>36</v>
      </c>
      <c r="E340" s="22" t="s">
        <v>37</v>
      </c>
      <c r="F340" s="22">
        <v>426.28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 t="s">
        <v>218</v>
      </c>
      <c r="D342" s="22" t="s">
        <v>36</v>
      </c>
      <c r="E342" s="22" t="s">
        <v>37</v>
      </c>
      <c r="F342" s="22">
        <v>53.36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649.04</v>
      </c>
      <c r="G345" s="24">
        <v>4</v>
      </c>
      <c r="H345" s="24">
        <v>4</v>
      </c>
      <c r="I345" s="24">
        <v>0.62</v>
      </c>
      <c r="J345" s="24">
        <v>0</v>
      </c>
      <c r="K345" s="24">
        <v>0</v>
      </c>
      <c r="L345" s="24">
        <v>0</v>
      </c>
      <c r="M345" s="24">
        <v>1.27</v>
      </c>
      <c r="N345" s="24" t="s">
        <v>223</v>
      </c>
      <c r="O345" s="24">
        <v>0.2</v>
      </c>
      <c r="P345" s="24">
        <v>0</v>
      </c>
      <c r="Q345" s="24" t="s">
        <v>38</v>
      </c>
      <c r="R345" s="24">
        <v>0</v>
      </c>
      <c r="S345" s="23">
        <v>0.82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183.84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1.36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 t="s">
        <v>239</v>
      </c>
      <c r="D358" s="22" t="s">
        <v>36</v>
      </c>
      <c r="E358" s="22" t="s">
        <v>37</v>
      </c>
      <c r="F358" s="22">
        <v>24.04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 t="s">
        <v>241</v>
      </c>
      <c r="D359" s="24" t="s">
        <v>36</v>
      </c>
      <c r="E359" s="24" t="s">
        <v>37</v>
      </c>
      <c r="F359" s="24">
        <v>97.12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 t="s">
        <v>246</v>
      </c>
      <c r="D363" s="24" t="s">
        <v>36</v>
      </c>
      <c r="E363" s="24" t="s">
        <v>37</v>
      </c>
      <c r="F363" s="24">
        <v>927.32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519.8</v>
      </c>
      <c r="G364" s="22">
        <v>2</v>
      </c>
      <c r="H364" s="22">
        <v>2</v>
      </c>
      <c r="I364" s="22">
        <v>0.38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0.38</v>
      </c>
    </row>
    <row r="365" spans="1:19">
      <c r="A365" s="24">
        <v>352</v>
      </c>
      <c r="B365" s="24" t="s">
        <v>249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 t="s">
        <v>252</v>
      </c>
      <c r="D367" s="24" t="s">
        <v>36</v>
      </c>
      <c r="E367" s="24" t="s">
        <v>37</v>
      </c>
      <c r="F367" s="24">
        <v>788.52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109</v>
      </c>
      <c r="D370" s="22" t="s">
        <v>36</v>
      </c>
      <c r="E370" s="22" t="s">
        <v>37</v>
      </c>
      <c r="F370" s="22">
        <v>611.7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1.43</v>
      </c>
      <c r="Q370" s="22" t="s">
        <v>256</v>
      </c>
      <c r="R370" s="22">
        <v>0.23</v>
      </c>
      <c r="S370" s="23">
        <v>0.23</v>
      </c>
    </row>
    <row r="371" spans="1:19">
      <c r="A371" s="24">
        <v>358</v>
      </c>
      <c r="B371" s="24" t="s">
        <v>257</v>
      </c>
      <c r="C371" s="24" t="s">
        <v>258</v>
      </c>
      <c r="D371" s="24" t="s">
        <v>36</v>
      </c>
      <c r="E371" s="24" t="s">
        <v>37</v>
      </c>
      <c r="F371" s="24">
        <v>628.96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594.6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0.81</v>
      </c>
      <c r="Q373" s="24" t="s">
        <v>262</v>
      </c>
      <c r="R373" s="24">
        <v>0.14</v>
      </c>
      <c r="S373" s="23">
        <v>0.14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1.82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 t="s">
        <v>268</v>
      </c>
      <c r="D377" s="24" t="s">
        <v>36</v>
      </c>
      <c r="E377" s="24" t="s">
        <v>37</v>
      </c>
      <c r="F377" s="24">
        <v>73.02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269</v>
      </c>
      <c r="C378" s="22" t="s">
        <v>270</v>
      </c>
      <c r="D378" s="22" t="s">
        <v>36</v>
      </c>
      <c r="E378" s="22" t="s">
        <v>37</v>
      </c>
      <c r="F378" s="22">
        <v>249.84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272</v>
      </c>
      <c r="C380" s="22" t="s">
        <v>273</v>
      </c>
      <c r="D380" s="22" t="s">
        <v>36</v>
      </c>
      <c r="E380" s="22" t="s">
        <v>37</v>
      </c>
      <c r="F380" s="22">
        <v>52.2</v>
      </c>
      <c r="G380" s="22">
        <v>0</v>
      </c>
      <c r="H380" s="22">
        <v>0</v>
      </c>
      <c r="I380" s="22">
        <v>0</v>
      </c>
      <c r="J380" s="22">
        <v>4</v>
      </c>
      <c r="K380" s="22">
        <v>4</v>
      </c>
      <c r="L380" s="22">
        <v>7.66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7.66</v>
      </c>
    </row>
    <row r="381" spans="1:19">
      <c r="A381" s="24">
        <v>368</v>
      </c>
      <c r="B381" s="24" t="s">
        <v>274</v>
      </c>
      <c r="C381" s="24" t="s">
        <v>275</v>
      </c>
      <c r="D381" s="24" t="s">
        <v>36</v>
      </c>
      <c r="E381" s="24" t="s">
        <v>37</v>
      </c>
      <c r="F381" s="24">
        <v>490.26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2</v>
      </c>
      <c r="N381" s="24" t="s">
        <v>276</v>
      </c>
      <c r="O381" s="24">
        <v>0.41</v>
      </c>
      <c r="P381" s="24">
        <v>15.16</v>
      </c>
      <c r="Q381" s="24" t="s">
        <v>277</v>
      </c>
      <c r="R381" s="24">
        <v>3.09</v>
      </c>
      <c r="S381" s="25">
        <v>3.5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42.1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327.3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0.61</v>
      </c>
      <c r="M384" s="22">
        <v>0</v>
      </c>
      <c r="N384" s="22" t="s">
        <v>38</v>
      </c>
      <c r="O384" s="22">
        <v>0</v>
      </c>
      <c r="P384" s="22">
        <v>7.15</v>
      </c>
      <c r="Q384" s="22" t="s">
        <v>283</v>
      </c>
      <c r="R384" s="22">
        <v>2.18</v>
      </c>
      <c r="S384" s="25">
        <v>2.79</v>
      </c>
    </row>
    <row r="385" spans="1:19">
      <c r="A385" s="24">
        <v>372</v>
      </c>
      <c r="B385" s="24" t="s">
        <v>284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29.04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788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 t="s">
        <v>290</v>
      </c>
      <c r="D388" s="22" t="s">
        <v>36</v>
      </c>
      <c r="E388" s="22" t="s">
        <v>37</v>
      </c>
      <c r="F388" s="22">
        <v>1.08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293</v>
      </c>
      <c r="D390" s="22" t="s">
        <v>36</v>
      </c>
      <c r="E390" s="22" t="s">
        <v>37</v>
      </c>
      <c r="F390" s="22">
        <v>54.4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488.98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934.9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0.4</v>
      </c>
      <c r="N393" s="24" t="s">
        <v>299</v>
      </c>
      <c r="O393" s="24">
        <v>0.04</v>
      </c>
      <c r="P393" s="24">
        <v>54.08</v>
      </c>
      <c r="Q393" s="24" t="s">
        <v>300</v>
      </c>
      <c r="R393" s="24">
        <v>5.78</v>
      </c>
      <c r="S393" s="26">
        <v>5.82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492.72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9.2</v>
      </c>
      <c r="Q394" s="22" t="s">
        <v>303</v>
      </c>
      <c r="R394" s="22">
        <v>1.87</v>
      </c>
      <c r="S394" s="23">
        <v>1.87</v>
      </c>
    </row>
    <row r="395" spans="1:19">
      <c r="A395" s="24">
        <v>382</v>
      </c>
      <c r="B395" s="24" t="s">
        <v>304</v>
      </c>
      <c r="C395" s="24" t="s">
        <v>305</v>
      </c>
      <c r="D395" s="24" t="s">
        <v>36</v>
      </c>
      <c r="E395" s="24" t="s">
        <v>37</v>
      </c>
      <c r="F395" s="24">
        <v>598.18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116</v>
      </c>
      <c r="D396" s="22" t="s">
        <v>36</v>
      </c>
      <c r="E396" s="22" t="s">
        <v>37</v>
      </c>
      <c r="F396" s="22">
        <v>681.7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7.23</v>
      </c>
      <c r="N396" s="22" t="s">
        <v>117</v>
      </c>
      <c r="O396" s="22">
        <v>1.06</v>
      </c>
      <c r="P396" s="22">
        <v>0</v>
      </c>
      <c r="Q396" s="22" t="s">
        <v>38</v>
      </c>
      <c r="R396" s="22">
        <v>0</v>
      </c>
      <c r="S396" s="23">
        <v>1.06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185.98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 t="s">
        <v>167</v>
      </c>
      <c r="D402" s="22" t="s">
        <v>36</v>
      </c>
      <c r="E402" s="22" t="s">
        <v>37</v>
      </c>
      <c r="F402" s="22">
        <v>13.26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 t="s">
        <v>317</v>
      </c>
      <c r="D405" s="24" t="s">
        <v>36</v>
      </c>
      <c r="E405" s="24" t="s">
        <v>37</v>
      </c>
      <c r="F405" s="24">
        <v>979.42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9.77</v>
      </c>
      <c r="N405" s="24" t="s">
        <v>318</v>
      </c>
      <c r="O405" s="24">
        <v>1</v>
      </c>
      <c r="P405" s="24">
        <v>106.68</v>
      </c>
      <c r="Q405" s="24" t="s">
        <v>319</v>
      </c>
      <c r="R405" s="24">
        <v>10.89</v>
      </c>
      <c r="S405" s="26">
        <v>11.89</v>
      </c>
    </row>
    <row r="406" spans="1:19">
      <c r="A406" s="22">
        <v>393</v>
      </c>
      <c r="B406" s="22" t="s">
        <v>320</v>
      </c>
      <c r="C406" s="22" t="s">
        <v>321</v>
      </c>
      <c r="D406" s="22" t="s">
        <v>36</v>
      </c>
      <c r="E406" s="22" t="s">
        <v>37</v>
      </c>
      <c r="F406" s="22">
        <v>327.5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14.62</v>
      </c>
      <c r="Q406" s="22" t="s">
        <v>322</v>
      </c>
      <c r="R406" s="22">
        <v>4.47</v>
      </c>
      <c r="S406" s="25">
        <v>4.47</v>
      </c>
    </row>
    <row r="407" spans="1:19">
      <c r="A407" s="24">
        <v>394</v>
      </c>
      <c r="B407" s="24" t="s">
        <v>323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 t="s">
        <v>325</v>
      </c>
      <c r="D408" s="22" t="s">
        <v>36</v>
      </c>
      <c r="E408" s="22" t="s">
        <v>37</v>
      </c>
      <c r="F408" s="22">
        <v>32.06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0.81</v>
      </c>
      <c r="Q408" s="22" t="s">
        <v>262</v>
      </c>
      <c r="R408" s="22">
        <v>2.52</v>
      </c>
      <c r="S408" s="25">
        <v>2.52</v>
      </c>
    </row>
    <row r="409" spans="1:19">
      <c r="A409" s="24">
        <v>396</v>
      </c>
      <c r="B409" s="24" t="s">
        <v>327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 t="s">
        <v>329</v>
      </c>
      <c r="D410" s="22" t="s">
        <v>36</v>
      </c>
      <c r="E410" s="22" t="s">
        <v>37</v>
      </c>
      <c r="F410" s="22">
        <v>38.36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331</v>
      </c>
      <c r="C412" s="22" t="s">
        <v>332</v>
      </c>
      <c r="D412" s="22" t="s">
        <v>36</v>
      </c>
      <c r="E412" s="22" t="s">
        <v>37</v>
      </c>
      <c r="F412" s="22">
        <v>1.98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 t="s">
        <v>99</v>
      </c>
      <c r="D413" s="24" t="s">
        <v>36</v>
      </c>
      <c r="E413" s="24" t="s">
        <v>37</v>
      </c>
      <c r="F413" s="24">
        <v>14.22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 t="s">
        <v>145</v>
      </c>
      <c r="D416" s="22" t="s">
        <v>36</v>
      </c>
      <c r="E416" s="22" t="s">
        <v>37</v>
      </c>
      <c r="F416" s="22">
        <v>259.84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 t="s">
        <v>185</v>
      </c>
      <c r="D417" s="24" t="s">
        <v>36</v>
      </c>
      <c r="E417" s="24" t="s">
        <v>37</v>
      </c>
      <c r="F417" s="24">
        <v>5.48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7.15</v>
      </c>
      <c r="Q417" s="24" t="s">
        <v>283</v>
      </c>
      <c r="R417" s="24">
        <v>130.47</v>
      </c>
      <c r="S417" s="26">
        <v>130.47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341</v>
      </c>
      <c r="C420" s="22" t="s">
        <v>342</v>
      </c>
      <c r="D420" s="22" t="s">
        <v>36</v>
      </c>
      <c r="E420" s="22" t="s">
        <v>37</v>
      </c>
      <c r="F420" s="22">
        <v>515.18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1.47</v>
      </c>
      <c r="N420" s="22" t="s">
        <v>343</v>
      </c>
      <c r="O420" s="22">
        <v>0.28</v>
      </c>
      <c r="P420" s="22">
        <v>1.18</v>
      </c>
      <c r="Q420" s="22" t="s">
        <v>344</v>
      </c>
      <c r="R420" s="22">
        <v>0.23</v>
      </c>
      <c r="S420" s="23">
        <v>0.51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0.36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351</v>
      </c>
      <c r="C424" s="22" t="s">
        <v>352</v>
      </c>
      <c r="D424" s="22" t="s">
        <v>36</v>
      </c>
      <c r="E424" s="22" t="s">
        <v>37</v>
      </c>
      <c r="F424" s="22">
        <v>2.34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9.2</v>
      </c>
      <c r="Q424" s="22" t="s">
        <v>303</v>
      </c>
      <c r="R424" s="22">
        <v>393.29</v>
      </c>
      <c r="S424" s="26">
        <v>393.29</v>
      </c>
    </row>
    <row r="425" spans="1:19">
      <c r="A425" s="24">
        <v>412</v>
      </c>
      <c r="B425" s="24" t="s">
        <v>353</v>
      </c>
      <c r="C425" s="24" t="s">
        <v>239</v>
      </c>
      <c r="D425" s="24" t="s">
        <v>36</v>
      </c>
      <c r="E425" s="24" t="s">
        <v>37</v>
      </c>
      <c r="F425" s="24">
        <v>24.04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359</v>
      </c>
      <c r="C431" s="24" t="s">
        <v>360</v>
      </c>
      <c r="D431" s="24" t="s">
        <v>36</v>
      </c>
      <c r="E431" s="24" t="s">
        <v>37</v>
      </c>
      <c r="F431" s="24">
        <v>327.98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6.69</v>
      </c>
      <c r="Q431" s="24" t="s">
        <v>361</v>
      </c>
      <c r="R431" s="24">
        <v>2.04</v>
      </c>
      <c r="S431" s="25">
        <v>2.04</v>
      </c>
    </row>
    <row r="432" spans="1:19">
      <c r="A432" s="22">
        <v>419</v>
      </c>
      <c r="B432" s="22" t="s">
        <v>362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369</v>
      </c>
      <c r="C436" s="22" t="s">
        <v>370</v>
      </c>
      <c r="D436" s="22" t="s">
        <v>36</v>
      </c>
      <c r="E436" s="22" t="s">
        <v>37</v>
      </c>
      <c r="F436" s="22">
        <v>618.14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371</v>
      </c>
      <c r="C437" s="24" t="s">
        <v>372</v>
      </c>
      <c r="D437" s="24" t="s">
        <v>36</v>
      </c>
      <c r="E437" s="24" t="s">
        <v>37</v>
      </c>
      <c r="F437" s="24">
        <v>13.44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378</v>
      </c>
      <c r="C442" s="22" t="s">
        <v>222</v>
      </c>
      <c r="D442" s="22" t="s">
        <v>36</v>
      </c>
      <c r="E442" s="22" t="s">
        <v>37</v>
      </c>
      <c r="F442" s="22">
        <v>649.04</v>
      </c>
      <c r="G442" s="22">
        <v>4</v>
      </c>
      <c r="H442" s="22">
        <v>4</v>
      </c>
      <c r="I442" s="22">
        <v>0.62</v>
      </c>
      <c r="J442" s="22">
        <v>0</v>
      </c>
      <c r="K442" s="22">
        <v>0</v>
      </c>
      <c r="L442" s="22">
        <v>0</v>
      </c>
      <c r="M442" s="22">
        <v>1.27</v>
      </c>
      <c r="N442" s="22" t="s">
        <v>223</v>
      </c>
      <c r="O442" s="22">
        <v>0.2</v>
      </c>
      <c r="P442" s="22">
        <v>30.32</v>
      </c>
      <c r="Q442" s="22" t="s">
        <v>379</v>
      </c>
      <c r="R442" s="22">
        <v>4.67</v>
      </c>
      <c r="S442" s="26">
        <v>5.49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369</v>
      </c>
      <c r="C450" s="22" t="s">
        <v>325</v>
      </c>
      <c r="D450" s="22" t="s">
        <v>36</v>
      </c>
      <c r="E450" s="22" t="s">
        <v>37</v>
      </c>
      <c r="F450" s="22">
        <v>16.03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391</v>
      </c>
      <c r="C457" s="24" t="s">
        <v>392</v>
      </c>
      <c r="D457" s="24" t="s">
        <v>36</v>
      </c>
      <c r="E457" s="24" t="s">
        <v>37</v>
      </c>
      <c r="F457" s="24">
        <v>30.01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393</v>
      </c>
      <c r="S459" s="2">
        <f>AVERAGE(S14:S458)</f>
        <v>21.177213483146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2023-03-31T02:30:04+03:00</dcterms:created>
  <dcterms:modified xsi:type="dcterms:W3CDTF">2023-03-31T02:30:04+03:00</dcterms:modified>
  <dc:title>Untitled Spreadsheet</dc:title>
  <dc:description/>
  <dc:subject/>
  <cp:keywords/>
  <cp:category/>
</cp:coreProperties>
</file>